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E9EDCBF4-D7A5-4A26-870A-ADE87EDD08E4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19" l="1"/>
  <c r="J37" i="19" s="1"/>
  <c r="J36" i="18"/>
  <c r="J37" i="18" s="1"/>
  <c r="J36" i="16"/>
  <c r="J37" i="16" s="1"/>
  <c r="AC2" i="19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L36" i="19" l="1"/>
  <c r="L36" i="18"/>
  <c r="L36" i="16"/>
  <c r="F37" i="19"/>
  <c r="F37" i="18"/>
  <c r="F37" i="17"/>
  <c r="F37" i="16"/>
  <c r="J4" i="16" s="1"/>
  <c r="J4" i="19"/>
  <c r="J4" i="18"/>
  <c r="J4" i="17" l="1"/>
  <c r="J36" i="17"/>
  <c r="J37" i="17" s="1"/>
  <c r="J35" i="16"/>
  <c r="J39" i="16" s="1"/>
  <c r="L36" i="17" l="1"/>
  <c r="J7" i="17"/>
  <c r="J35" i="17" s="1"/>
  <c r="J39" i="17" s="1"/>
  <c r="J7" i="18" l="1"/>
  <c r="J35" i="18" s="1"/>
  <c r="J39" i="18" s="1"/>
  <c r="J7" i="19" s="1"/>
  <c r="J35" i="19" l="1"/>
  <c r="J39" i="19" s="1"/>
</calcChain>
</file>

<file path=xl/sharedStrings.xml><?xml version="1.0" encoding="utf-8"?>
<sst xmlns="http://schemas.openxmlformats.org/spreadsheetml/2006/main" count="142" uniqueCount="34">
  <si>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</si>
  <si>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</si>
  <si>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</si>
  <si>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</si>
  <si>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</si>
  <si>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</si>
  <si>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</si>
  <si>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</si>
  <si>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</si>
  <si>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</si>
  <si>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</si>
  <si>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</si>
  <si>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</si>
  <si>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</si>
  <si>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</si>
  <si>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</si>
  <si>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</si>
  <si>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</si>
  <si>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</si>
  <si>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</si>
  <si>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</si>
  <si>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</si>
  <si>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</si>
  <si>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</si>
  <si>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</si>
  <si>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</si>
  <si>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</si>
  <si>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</si>
  <si>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</si>
  <si>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</si>
  <si>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</si>
  <si>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GÖKCEBE TARIM HAYVANCILIK İNŞAAT TURİZM PETROL</t>
  </si>
  <si>
    <t>V.EYYÜP AĞA</t>
  </si>
  <si>
    <t>ÇUKURKUYU YA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</si>
</sst>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3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" fontId="1" fillId="0" borderId="0" xfId="210" applyNumberFormat="1"/>
    <xf numFmtId="14" fontId="8" fillId="0" borderId="8" xfId="0" applyNumberFormat="1" applyFont="1" applyBorder="1"/>
    <xf numFmtId="0" fontId="8" fillId="0" borderId="9" xfId="0" applyFont="1" applyBorder="1"/>
    <xf numFmtId="4" fontId="8" fillId="0" borderId="11" xfId="0" applyNumberFormat="1" applyFon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E44B6D98-F812-4A80-8A07-B523B5C6FA9F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AE4E2A7D-19D5-45A3-A991-0EE50BFB73D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1813E688-F2D3-418C-8D2D-F9F119F6FD47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B3EC2A83-ADA5-4F2B-8936-1A970990F0A3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5D0F9566-1141-4713-8CA3-6DA83A22DEE1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A9C24BDA-E776-4CF5-B966-142BF238F69E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CE12671D-48CE-43BB-B428-2F3C7F369CD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30D042A2-A754-472D-84CF-6608602B5E91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53094002-3B60-4859-ADFA-2E08689473DB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51CEC944-FD08-476E-8A7E-EA4B1086E738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A37E42E0-157B-43F7-8124-B4108D0BDAC3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657CFDB0-51DB-4617-96EC-1FB18401556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1E9D0F6B-FD4B-4D2C-BEC1-87C8FA26339C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969290C5-AA79-46C0-B46D-17F8B81DDAE1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AC275F14-2941-48F1-B45C-45B5DFD4C8E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38C06FD-59A6-4C8F-ACA6-84D9C094270E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197ACBE5-9A16-4026-BA01-0340CFCA3B20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434B9805-2155-4F64-9E49-DEB44E3DCF7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738E44E0-E28D-48AF-8B76-1D314CB79347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203A8112-598B-4ED6-BD3D-AAF9798E8EEA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M29" sqref="M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8" t="s">
        <v>11</v>
      </c>
      <c r="I35" s="58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4"/>
      <c r="F39" s="35"/>
      <c r="G39" s="28"/>
      <c r="H39" s="62" t="s">
        <v>17</v>
      </c>
      <c r="I39" s="62"/>
      <c r="J39" s="29">
        <f>J36+J37+J38-J35</f>
        <v>0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tabSelected="1" zoomScale="85" zoomScaleNormal="85" workbookViewId="0">
      <selection activeCell="M9" sqref="M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>
        <v>45945</v>
      </c>
      <c r="H8" s="16" t="s">
        <v>32</v>
      </c>
      <c r="I8" s="17"/>
      <c r="J8" s="18">
        <v>500000</v>
      </c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49">
        <v>45967</v>
      </c>
      <c r="H9" s="49" t="s">
        <v>33</v>
      </c>
      <c r="I9" s="50"/>
      <c r="J9" s="51">
        <v>-500000</v>
      </c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2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  <c r="L17" s="48"/>
    </row>
    <row r="18" spans="2:12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  <c r="L18" s="48"/>
    </row>
    <row r="19" spans="2:12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  <c r="L19" s="48"/>
    </row>
    <row r="20" spans="2:12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  <c r="L20" s="48"/>
    </row>
    <row r="21" spans="2:12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  <c r="L21" s="48"/>
    </row>
    <row r="22" spans="2:12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  <c r="L22" s="48"/>
    </row>
    <row r="23" spans="2:12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2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2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2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2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2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2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8" t="s">
        <v>11</v>
      </c>
      <c r="I35" s="58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4"/>
      <c r="F39" s="35"/>
      <c r="G39" s="28"/>
      <c r="H39" s="62" t="s">
        <v>17</v>
      </c>
      <c r="I39" s="62"/>
      <c r="J39" s="29">
        <f>J36+J37+J38-J35</f>
        <v>0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M26" sqref="M26:N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8" t="s">
        <v>11</v>
      </c>
      <c r="I35" s="58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4"/>
      <c r="F39" s="35"/>
      <c r="G39" s="28"/>
      <c r="H39" s="62" t="s">
        <v>17</v>
      </c>
      <c r="I39" s="62"/>
      <c r="J39" s="29">
        <f>J36+J37+J38-J35</f>
        <v>0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8" t="s">
        <v>11</v>
      </c>
      <c r="I35" s="58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4"/>
      <c r="F39" s="35"/>
      <c r="G39" s="28"/>
      <c r="H39" s="62" t="s">
        <v>17</v>
      </c>
      <c r="I39" s="62"/>
      <c r="J39" s="29">
        <f>J36+J37+J38-J35</f>
        <v>0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2025-11-08T10:36:10Z</dcterms:modified>
</cp:coreProperties>
</file>